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CONS. DOMICILIARIOS 2025" sheetId="2" r:id="rId1"/>
    <sheet name="CONS. BENEFICIADOS 2025" sheetId="1" r:id="rId2"/>
    <sheet name="HISTORICO CONS. BENEFICIADOS" sheetId="3" r:id="rId3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<sst xmlns="http://schemas.openxmlformats.org/spreadsheetml/2006/main" count="44" uniqueCount="30">
  <si>
    <t>Autoridad de Fiscalización de Electricidad y Tecnología Nuclear (AETN)</t>
  </si>
  <si>
    <t>Gestion 2025</t>
  </si>
  <si>
    <t>DEPARTAMENTO</t>
  </si>
  <si>
    <t>Pando</t>
  </si>
  <si>
    <t>Beni</t>
  </si>
  <si>
    <t>Tarija</t>
  </si>
  <si>
    <t>Chuquisaca</t>
  </si>
  <si>
    <t>Oruro</t>
  </si>
  <si>
    <t>Potosí</t>
  </si>
  <si>
    <t>Santa Cruz</t>
  </si>
  <si>
    <t>Cochabamba</t>
  </si>
  <si>
    <t>La Paz</t>
  </si>
  <si>
    <t>Número de Consumidores Beneficiados Bolivia</t>
  </si>
  <si>
    <t>Número de Consumidores Domiciliarios Bolivia</t>
  </si>
  <si>
    <t xml:space="preserve">Número de Consumidores Domiciliarios por Departamento </t>
  </si>
  <si>
    <t>Número de Consumidores Beneficiados con Tarifa Dignidad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</si>
  <si>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</si>
  <si>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</si>
  <si>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</si>
  <si>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</si>
  <si>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</si>
  <si>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</si>
  <si>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</si>
  <si>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</si>
  <si>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</si>
  <si>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</si>
  <si>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</si>
  <si>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</si>
  <si>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</si>
  <si>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Evolución Historica de Consumidores Beneficiados por la Aplicación de la Tarifa Dignidad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</si>
</sst>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2025'!$M$5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DOMICILIARIOS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DOMICILIARIOS 2025'!$M$6:$M$14</c:f>
              <c:numCache>
                <c:formatCode>#,##0</c:formatCode>
                <c:ptCount val="9"/>
                <c:pt idx="0">
                  <c:v>21720</c:v>
                </c:pt>
                <c:pt idx="1">
                  <c:v>97119</c:v>
                </c:pt>
                <c:pt idx="2">
                  <c:v>146454</c:v>
                </c:pt>
                <c:pt idx="3">
                  <c:v>160681</c:v>
                </c:pt>
                <c:pt idx="4">
                  <c:v>170826</c:v>
                </c:pt>
                <c:pt idx="5">
                  <c:v>189671</c:v>
                </c:pt>
                <c:pt idx="6">
                  <c:v>783611</c:v>
                </c:pt>
                <c:pt idx="7">
                  <c:v>632174</c:v>
                </c:pt>
                <c:pt idx="8">
                  <c:v>933793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3-4546-BAD4-D224F8784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9672"/>
        <c:axId val="1"/>
        <c:axId val="0"/>
      </c:bar3DChart>
      <c:catAx>
        <c:axId val="64501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9672"/>
        <c:crosses val="autoZero"/>
        <c:crossBetween val="between"/>
        <c:majorUnit val="200000"/>
        <c:minorUnit val="2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mensuales 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2025'!$A$15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8-4512-90FA-9B507455F93D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8-4512-90FA-9B507455F93D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08-4512-90FA-9B507455F93D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08-4512-90FA-9B507455F93D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08-4512-90FA-9B507455F93D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08-4512-90FA-9B507455F9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DOMICILIARIOS 2025'!$B$5:$M$5</c:f>
              <c:numCache>
                <c:formatCode>mmm\-yy</c:formatCode>
                <c:ptCount val="12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  <c:pt idx="11">
                  <c:v>46000</c:v>
                </c:pt>
              </c:numCache>
            </c:numRef>
          </c:cat>
          <c:val>
            <c:numRef>
              <c:f>'CONS. DOMICILIARIOS 2025'!$B$15:$M$15</c:f>
              <c:numCache>
                <c:formatCode>#,##0</c:formatCode>
                <c:ptCount val="12"/>
                <c:pt idx="0">
                  <c:v>3067043</c:v>
                </c:pt>
                <c:pt idx="1">
                  <c:v>3076428</c:v>
                </c:pt>
                <c:pt idx="2">
                  <c:v>3083703</c:v>
                </c:pt>
                <c:pt idx="3">
                  <c:v>3085120</c:v>
                </c:pt>
                <c:pt idx="4">
                  <c:v>3095210</c:v>
                </c:pt>
                <c:pt idx="5">
                  <c:v>3101221</c:v>
                </c:pt>
                <c:pt idx="6">
                  <c:v>3103957</c:v>
                </c:pt>
                <c:pt idx="7">
                  <c:v>3107795</c:v>
                </c:pt>
                <c:pt idx="8">
                  <c:v>3122578</c:v>
                </c:pt>
                <c:pt idx="9">
                  <c:v>3107975</c:v>
                </c:pt>
                <c:pt idx="10">
                  <c:v>3137133</c:v>
                </c:pt>
                <c:pt idx="11">
                  <c:v>3136049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8-4512-90FA-9B507455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560"/>
        <c:axId val="1"/>
        <c:axId val="0"/>
      </c:bar3DChart>
      <c:dateAx>
        <c:axId val="645026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560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Beneficiados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BENEFICIADOS 2025'!$M$5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BENEFICIADOS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BENEFICIADOS 2025'!$M$6:$M$14</c:f>
              <c:numCache>
                <c:formatCode>#,##0</c:formatCode>
                <c:ptCount val="9"/>
                <c:pt idx="0">
                  <c:v>5972</c:v>
                </c:pt>
                <c:pt idx="1">
                  <c:v>28512</c:v>
                </c:pt>
                <c:pt idx="2">
                  <c:v>47268</c:v>
                </c:pt>
                <c:pt idx="3">
                  <c:v>61864</c:v>
                </c:pt>
                <c:pt idx="4">
                  <c:v>76125</c:v>
                </c:pt>
                <c:pt idx="5">
                  <c:v>92864</c:v>
                </c:pt>
                <c:pt idx="6">
                  <c:v>128421</c:v>
                </c:pt>
                <c:pt idx="7">
                  <c:v>199056.99999999866</c:v>
                </c:pt>
                <c:pt idx="8">
                  <c:v>325913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6-4FB5-B0CC-A41D06FB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09832"/>
        <c:axId val="1"/>
        <c:axId val="0"/>
      </c:bar3DChart>
      <c:catAx>
        <c:axId val="64500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098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de Consumidores Domiciliarios y Beneficiados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con Tarifa Dignidad Mensuales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70955094688736"/>
          <c:y val="0.29405694589942966"/>
          <c:w val="0.85760419154996181"/>
          <c:h val="0.5833736708905478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'CONS. BENEFICIADOS 2025'!$A$15</c:f>
              <c:strCache>
                <c:ptCount val="1"/>
                <c:pt idx="0">
                  <c:v>Número de Consumidores Beneficiados Bolivia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0623870457409841E-3"/>
                  <c:y val="-7.433411691234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90-48DD-9994-92C591BC6F89}"/>
                </c:ext>
              </c:extLst>
            </c:dLbl>
            <c:dLbl>
              <c:idx val="1"/>
              <c:layout>
                <c:manualLayout>
                  <c:x val="0"/>
                  <c:y val="-3.7855099897064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90-48DD-9994-92C591BC6F89}"/>
                </c:ext>
              </c:extLst>
            </c:dLbl>
            <c:dLbl>
              <c:idx val="2"/>
              <c:layout>
                <c:manualLayout>
                  <c:x val="-2.0623870457410218E-3"/>
                  <c:y val="1.0736580414095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90-48DD-9994-92C591BC6F89}"/>
                </c:ext>
              </c:extLst>
            </c:dLbl>
            <c:dLbl>
              <c:idx val="3"/>
              <c:layout>
                <c:manualLayout>
                  <c:x val="-4.1247740914819682E-3"/>
                  <c:y val="-1.08263249498774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90-48DD-9994-92C591BC6F89}"/>
                </c:ext>
              </c:extLst>
            </c:dLbl>
            <c:dLbl>
              <c:idx val="4"/>
              <c:layout>
                <c:manualLayout>
                  <c:x val="-6.1871611372229518E-3"/>
                  <c:y val="-1.47579903263937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090-48DD-9994-92C591BC6F89}"/>
                </c:ext>
              </c:extLst>
            </c:dLbl>
            <c:dLbl>
              <c:idx val="5"/>
              <c:layout>
                <c:manualLayout>
                  <c:x val="-4.1247740914819682E-3"/>
                  <c:y val="7.1579102115891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90-48DD-9994-92C591BC6F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2025'!$B$5:$M$5</c:f>
              <c:numCache>
                <c:formatCode>mmm\-yy</c:formatCode>
                <c:ptCount val="12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  <c:pt idx="11">
                  <c:v>46000</c:v>
                </c:pt>
              </c:numCache>
            </c:numRef>
          </c:cat>
          <c:val>
            <c:numRef>
              <c:f>'CONS. BENEFICIADOS 2025'!$B$15:$M$15</c:f>
              <c:numCache>
                <c:formatCode>#,##0</c:formatCode>
                <c:ptCount val="12"/>
                <c:pt idx="0">
                  <c:v>919818</c:v>
                </c:pt>
                <c:pt idx="1">
                  <c:v>928238</c:v>
                </c:pt>
                <c:pt idx="2">
                  <c:v>952095.00000000012</c:v>
                </c:pt>
                <c:pt idx="3">
                  <c:v>992925</c:v>
                </c:pt>
                <c:pt idx="4">
                  <c:v>967817.99999999418</c:v>
                </c:pt>
                <c:pt idx="5">
                  <c:v>1002751</c:v>
                </c:pt>
                <c:pt idx="6">
                  <c:v>1003675</c:v>
                </c:pt>
                <c:pt idx="7">
                  <c:v>969250.99999999965</c:v>
                </c:pt>
                <c:pt idx="8">
                  <c:v>984853</c:v>
                </c:pt>
                <c:pt idx="9">
                  <c:v>932615</c:v>
                </c:pt>
                <c:pt idx="10">
                  <c:v>933081</c:v>
                </c:pt>
                <c:pt idx="11">
                  <c:v>965995.9999999986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90-48DD-9994-92C591BC6F89}"/>
            </c:ext>
          </c:extLst>
        </c:ser>
        <c:ser>
          <c:idx val="1"/>
          <c:order val="1"/>
          <c:tx>
            <c:strRef>
              <c:f>'CONS. BENEFICIADOS 2025'!$A$16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2025'!$B$5:$M$5</c:f>
              <c:numCache>
                <c:formatCode>mmm\-yy</c:formatCode>
                <c:ptCount val="12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  <c:pt idx="11">
                  <c:v>46000</c:v>
                </c:pt>
              </c:numCache>
            </c:numRef>
          </c:cat>
          <c:val>
            <c:numRef>
              <c:f>'CONS. BENEFICIADOS 2025'!$B$16:$M$16</c:f>
              <c:numCache>
                <c:formatCode>#,##0</c:formatCode>
                <c:ptCount val="12"/>
                <c:pt idx="0">
                  <c:v>3067043</c:v>
                </c:pt>
                <c:pt idx="1">
                  <c:v>3076428</c:v>
                </c:pt>
                <c:pt idx="2">
                  <c:v>3083703</c:v>
                </c:pt>
                <c:pt idx="3">
                  <c:v>3085120</c:v>
                </c:pt>
                <c:pt idx="4">
                  <c:v>3095210</c:v>
                </c:pt>
                <c:pt idx="5">
                  <c:v>3101221</c:v>
                </c:pt>
                <c:pt idx="6">
                  <c:v>3103957</c:v>
                </c:pt>
                <c:pt idx="7">
                  <c:v>3107795</c:v>
                </c:pt>
                <c:pt idx="8">
                  <c:v>3122578</c:v>
                </c:pt>
                <c:pt idx="9">
                  <c:v>3107975</c:v>
                </c:pt>
                <c:pt idx="10">
                  <c:v>3137133</c:v>
                </c:pt>
                <c:pt idx="11">
                  <c:v>3136049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90-48DD-9994-92C591BC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2128"/>
        <c:axId val="1"/>
        <c:axId val="2"/>
      </c:bar3DChart>
      <c:dateAx>
        <c:axId val="645012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2128"/>
        <c:crosses val="autoZero"/>
        <c:crossBetween val="between"/>
        <c:dispUnits>
          <c:builtInUnit val="millions"/>
        </c:dispUnits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180975</xdr:rowOff>
    </xdr:from>
    <xdr:to>
      <xdr:col>4</xdr:col>
      <xdr:colOff>657225</xdr:colOff>
      <xdr:row>34</xdr:row>
      <xdr:rowOff>66675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15</xdr:row>
      <xdr:rowOff>180975</xdr:rowOff>
    </xdr:from>
    <xdr:to>
      <xdr:col>13</xdr:col>
      <xdr:colOff>104775</xdr:colOff>
      <xdr:row>34</xdr:row>
      <xdr:rowOff>66675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16</xdr:row>
      <xdr:rowOff>180975</xdr:rowOff>
    </xdr:from>
    <xdr:to>
      <xdr:col>5</xdr:col>
      <xdr:colOff>9526</xdr:colOff>
      <xdr:row>35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66676</xdr:colOff>
      <xdr:row>17</xdr:row>
      <xdr:rowOff>0</xdr:rowOff>
    </xdr:from>
    <xdr:to>
      <xdr:col>13</xdr:col>
      <xdr:colOff>66676</xdr:colOff>
      <xdr:row>35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B1" workbookViewId="0">
      <selection activeCell="M15" sqref="M15"/>
    </sheetView>
  </sheetViews>
  <sheetFormatPr baseColWidth="10" defaultRowHeight="15" x14ac:dyDescent="0.25"/>
  <cols>
    <col min="1" max="1" width="55.5703125" customWidth="1"/>
  </cols>
  <sheetData>
    <row r="1" spans="1:13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9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9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</row>
    <row r="6" spans="1:13" x14ac:dyDescent="0.25">
      <c r="A6" s="4" t="s">
        <v>3</v>
      </c>
      <c r="B6" s="5">
        <v>21024</v>
      </c>
      <c r="C6" s="5">
        <v>21108</v>
      </c>
      <c r="D6" s="5">
        <v>21181</v>
      </c>
      <c r="E6" s="5">
        <v>21100</v>
      </c>
      <c r="F6" s="5">
        <v>21278</v>
      </c>
      <c r="G6" s="5">
        <v>21497</v>
      </c>
      <c r="H6" s="5">
        <v>21601</v>
      </c>
      <c r="I6" s="5">
        <v>21588</v>
      </c>
      <c r="J6" s="5">
        <v>21507</v>
      </c>
      <c r="K6" s="5">
        <v>19602</v>
      </c>
      <c r="L6" s="5">
        <v>21552</v>
      </c>
      <c r="M6" s="5">
        <v>21720</v>
      </c>
    </row>
    <row r="7" spans="1:13" x14ac:dyDescent="0.25">
      <c r="A7" s="4" t="s">
        <v>4</v>
      </c>
      <c r="B7" s="5">
        <v>94277</v>
      </c>
      <c r="C7" s="5">
        <v>94459</v>
      </c>
      <c r="D7" s="5">
        <v>94576</v>
      </c>
      <c r="E7" s="5">
        <v>94526</v>
      </c>
      <c r="F7" s="5">
        <v>94834</v>
      </c>
      <c r="G7" s="5">
        <v>95240</v>
      </c>
      <c r="H7" s="5">
        <v>95517</v>
      </c>
      <c r="I7" s="5">
        <v>95921</v>
      </c>
      <c r="J7" s="5">
        <v>95931</v>
      </c>
      <c r="K7" s="5">
        <v>96513</v>
      </c>
      <c r="L7" s="5">
        <v>96915</v>
      </c>
      <c r="M7" s="5">
        <v>97119</v>
      </c>
    </row>
    <row r="8" spans="1:13" x14ac:dyDescent="0.25">
      <c r="A8" s="4" t="s">
        <v>5</v>
      </c>
      <c r="B8" s="5">
        <v>144010</v>
      </c>
      <c r="C8" s="5">
        <v>144243</v>
      </c>
      <c r="D8" s="5">
        <v>144560</v>
      </c>
      <c r="E8" s="5">
        <v>144670</v>
      </c>
      <c r="F8" s="5">
        <v>144915</v>
      </c>
      <c r="G8" s="5">
        <v>145149</v>
      </c>
      <c r="H8" s="5">
        <v>145352</v>
      </c>
      <c r="I8" s="5">
        <v>145703</v>
      </c>
      <c r="J8" s="5">
        <v>146044</v>
      </c>
      <c r="K8" s="5">
        <v>146310</v>
      </c>
      <c r="L8" s="5">
        <v>146426</v>
      </c>
      <c r="M8" s="5">
        <v>146454</v>
      </c>
    </row>
    <row r="9" spans="1:13" x14ac:dyDescent="0.25">
      <c r="A9" s="4" t="s">
        <v>6</v>
      </c>
      <c r="B9" s="5">
        <v>157157</v>
      </c>
      <c r="C9" s="5">
        <v>157700</v>
      </c>
      <c r="D9" s="5">
        <v>158216</v>
      </c>
      <c r="E9" s="5">
        <v>158162</v>
      </c>
      <c r="F9" s="5">
        <v>158648</v>
      </c>
      <c r="G9" s="5">
        <v>159133</v>
      </c>
      <c r="H9" s="5">
        <v>158911</v>
      </c>
      <c r="I9" s="5">
        <v>159475</v>
      </c>
      <c r="J9" s="5">
        <v>159952</v>
      </c>
      <c r="K9" s="5">
        <v>160376</v>
      </c>
      <c r="L9" s="5">
        <v>160479</v>
      </c>
      <c r="M9" s="5">
        <v>160681</v>
      </c>
    </row>
    <row r="10" spans="1:13" x14ac:dyDescent="0.25">
      <c r="A10" s="4" t="s">
        <v>7</v>
      </c>
      <c r="B10" s="5">
        <v>165434</v>
      </c>
      <c r="C10" s="5">
        <v>167721</v>
      </c>
      <c r="D10" s="5">
        <v>167749</v>
      </c>
      <c r="E10" s="5">
        <v>164729</v>
      </c>
      <c r="F10" s="5">
        <v>168702</v>
      </c>
      <c r="G10" s="5">
        <v>168850</v>
      </c>
      <c r="H10" s="5">
        <v>168618</v>
      </c>
      <c r="I10" s="5">
        <v>169325</v>
      </c>
      <c r="J10" s="5">
        <v>170147</v>
      </c>
      <c r="K10" s="5">
        <v>161299</v>
      </c>
      <c r="L10" s="5">
        <v>171039</v>
      </c>
      <c r="M10" s="5">
        <v>170826</v>
      </c>
    </row>
    <row r="11" spans="1:13" x14ac:dyDescent="0.25">
      <c r="A11" s="4" t="s">
        <v>8</v>
      </c>
      <c r="B11" s="5">
        <v>188023</v>
      </c>
      <c r="C11" s="5">
        <v>188687</v>
      </c>
      <c r="D11" s="5">
        <v>189448</v>
      </c>
      <c r="E11" s="5">
        <v>190087</v>
      </c>
      <c r="F11" s="5">
        <v>190745</v>
      </c>
      <c r="G11" s="5">
        <v>191234</v>
      </c>
      <c r="H11" s="5">
        <v>189015</v>
      </c>
      <c r="I11" s="5">
        <v>187333</v>
      </c>
      <c r="J11" s="5">
        <v>193142</v>
      </c>
      <c r="K11" s="5">
        <v>185746</v>
      </c>
      <c r="L11" s="5">
        <v>195109</v>
      </c>
      <c r="M11" s="5">
        <v>189671</v>
      </c>
    </row>
    <row r="12" spans="1:13" x14ac:dyDescent="0.25">
      <c r="A12" s="4" t="s">
        <v>9</v>
      </c>
      <c r="B12" s="5">
        <v>762422</v>
      </c>
      <c r="C12" s="5">
        <v>764642</v>
      </c>
      <c r="D12" s="5">
        <v>766749</v>
      </c>
      <c r="E12" s="5">
        <v>768524</v>
      </c>
      <c r="F12" s="5">
        <v>770258</v>
      </c>
      <c r="G12" s="5">
        <v>772207</v>
      </c>
      <c r="H12" s="5">
        <v>774040</v>
      </c>
      <c r="I12" s="5">
        <v>774048</v>
      </c>
      <c r="J12" s="5">
        <v>778123</v>
      </c>
      <c r="K12" s="5">
        <v>777334</v>
      </c>
      <c r="L12" s="5">
        <v>781974</v>
      </c>
      <c r="M12" s="5">
        <v>783611</v>
      </c>
    </row>
    <row r="13" spans="1:13" x14ac:dyDescent="0.25">
      <c r="A13" s="4" t="s">
        <v>10</v>
      </c>
      <c r="B13" s="5">
        <v>618500</v>
      </c>
      <c r="C13" s="5">
        <v>619518</v>
      </c>
      <c r="D13" s="5">
        <v>621184</v>
      </c>
      <c r="E13" s="5">
        <v>622114</v>
      </c>
      <c r="F13" s="5">
        <v>623198</v>
      </c>
      <c r="G13" s="5">
        <v>624025</v>
      </c>
      <c r="H13" s="5">
        <v>625420</v>
      </c>
      <c r="I13" s="5">
        <v>626879</v>
      </c>
      <c r="J13" s="5">
        <v>628336</v>
      </c>
      <c r="K13" s="5">
        <v>629982</v>
      </c>
      <c r="L13" s="5">
        <v>631256</v>
      </c>
      <c r="M13" s="5">
        <v>632174</v>
      </c>
    </row>
    <row r="14" spans="1:13" x14ac:dyDescent="0.25">
      <c r="A14" s="4" t="s">
        <v>11</v>
      </c>
      <c r="B14" s="5">
        <v>916196</v>
      </c>
      <c r="C14" s="5">
        <v>918350</v>
      </c>
      <c r="D14" s="5">
        <v>920040</v>
      </c>
      <c r="E14" s="5">
        <v>921208</v>
      </c>
      <c r="F14" s="5">
        <v>922632</v>
      </c>
      <c r="G14" s="5">
        <v>923886</v>
      </c>
      <c r="H14" s="5">
        <v>925483</v>
      </c>
      <c r="I14" s="5">
        <v>927523</v>
      </c>
      <c r="J14" s="5">
        <v>929396</v>
      </c>
      <c r="K14" s="5">
        <v>930813</v>
      </c>
      <c r="L14" s="5">
        <v>932383</v>
      </c>
      <c r="M14" s="5">
        <v>933793</v>
      </c>
    </row>
    <row r="15" spans="1:13" x14ac:dyDescent="0.25">
      <c r="A15" s="6" t="s">
        <v>13</v>
      </c>
      <c r="B15" s="7">
        <v>3067043</v>
      </c>
      <c r="C15" s="7">
        <v>3076428</v>
      </c>
      <c r="D15" s="7">
        <v>3083703</v>
      </c>
      <c r="E15" s="7">
        <v>3085120</v>
      </c>
      <c r="F15" s="7">
        <v>3095210</v>
      </c>
      <c r="G15" s="7">
        <v>3101221</v>
      </c>
      <c r="H15" s="7">
        <v>3103957</v>
      </c>
      <c r="I15" s="7">
        <v>3107795</v>
      </c>
      <c r="J15" s="7">
        <v>3122578</v>
      </c>
      <c r="K15" s="7">
        <v>3107975</v>
      </c>
      <c r="L15" s="7">
        <v>3137133</v>
      </c>
      <c r="M15" s="7">
        <v>3136049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22" workbookViewId="0">
      <selection activeCell="E44" sqref="E44"/>
    </sheetView>
  </sheetViews>
  <sheetFormatPr baseColWidth="10" defaultRowHeight="15" x14ac:dyDescent="0.25"/>
  <cols>
    <col min="1" max="1" width="51.85546875" customWidth="1"/>
  </cols>
  <sheetData>
    <row r="1" spans="1:15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9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9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  <c r="N5" s="3"/>
      <c r="O5" s="3"/>
    </row>
    <row r="6" spans="1:15" x14ac:dyDescent="0.25">
      <c r="A6" s="4" t="s">
        <v>3</v>
      </c>
      <c r="B6" s="5">
        <v>5515</v>
      </c>
      <c r="C6" s="5">
        <v>5730</v>
      </c>
      <c r="D6" s="5">
        <v>5767</v>
      </c>
      <c r="E6" s="5">
        <v>5625</v>
      </c>
      <c r="F6" s="5">
        <v>5627</v>
      </c>
      <c r="G6" s="5">
        <v>5884</v>
      </c>
      <c r="H6" s="5">
        <v>6433</v>
      </c>
      <c r="I6" s="5">
        <v>5985</v>
      </c>
      <c r="J6" s="5">
        <v>5969</v>
      </c>
      <c r="K6" s="5">
        <v>4309</v>
      </c>
      <c r="L6" s="5">
        <v>5633</v>
      </c>
      <c r="M6" s="5">
        <v>5972</v>
      </c>
      <c r="N6" s="3"/>
      <c r="O6" s="3"/>
    </row>
    <row r="7" spans="1:15" x14ac:dyDescent="0.25">
      <c r="A7" s="4" t="s">
        <v>4</v>
      </c>
      <c r="B7" s="5">
        <v>24560</v>
      </c>
      <c r="C7" s="5">
        <v>25852</v>
      </c>
      <c r="D7" s="5">
        <v>26259</v>
      </c>
      <c r="E7" s="5">
        <v>26333</v>
      </c>
      <c r="F7" s="5">
        <v>25788</v>
      </c>
      <c r="G7" s="5">
        <v>28570</v>
      </c>
      <c r="H7" s="5">
        <v>30509</v>
      </c>
      <c r="I7" s="5">
        <v>27262</v>
      </c>
      <c r="J7" s="5">
        <v>26927</v>
      </c>
      <c r="K7" s="5">
        <v>24812</v>
      </c>
      <c r="L7" s="5">
        <v>25157</v>
      </c>
      <c r="M7" s="5">
        <v>28512</v>
      </c>
      <c r="N7" s="3"/>
      <c r="O7" s="3"/>
    </row>
    <row r="8" spans="1:15" x14ac:dyDescent="0.25">
      <c r="A8" s="4" t="s">
        <v>5</v>
      </c>
      <c r="B8" s="5">
        <v>44055</v>
      </c>
      <c r="C8" s="5">
        <v>43855</v>
      </c>
      <c r="D8" s="5">
        <v>43200.000000000131</v>
      </c>
      <c r="E8" s="5">
        <v>52088</v>
      </c>
      <c r="F8" s="5">
        <v>52481</v>
      </c>
      <c r="G8" s="5">
        <v>55670</v>
      </c>
      <c r="H8" s="5">
        <v>57783</v>
      </c>
      <c r="I8" s="5">
        <v>55424</v>
      </c>
      <c r="J8" s="5">
        <v>55102</v>
      </c>
      <c r="K8" s="5">
        <v>48442</v>
      </c>
      <c r="L8" s="5">
        <v>48894</v>
      </c>
      <c r="M8" s="5">
        <v>47268</v>
      </c>
      <c r="N8" s="3"/>
      <c r="O8" s="3"/>
    </row>
    <row r="9" spans="1:15" x14ac:dyDescent="0.25">
      <c r="A9" s="4" t="s">
        <v>6</v>
      </c>
      <c r="B9" s="5">
        <v>58227</v>
      </c>
      <c r="C9" s="5">
        <v>58192</v>
      </c>
      <c r="D9" s="5">
        <v>59581</v>
      </c>
      <c r="E9" s="5">
        <v>60775</v>
      </c>
      <c r="F9" s="5">
        <v>58645</v>
      </c>
      <c r="G9" s="5">
        <v>61637</v>
      </c>
      <c r="H9" s="5">
        <v>61159</v>
      </c>
      <c r="I9" s="5">
        <v>61051</v>
      </c>
      <c r="J9" s="5">
        <v>62442</v>
      </c>
      <c r="K9" s="5">
        <v>58912</v>
      </c>
      <c r="L9" s="5">
        <v>60353</v>
      </c>
      <c r="M9" s="5">
        <v>61864</v>
      </c>
      <c r="N9" s="3"/>
      <c r="O9" s="3"/>
    </row>
    <row r="10" spans="1:15" x14ac:dyDescent="0.25">
      <c r="A10" s="4" t="s">
        <v>7</v>
      </c>
      <c r="B10" s="5">
        <v>71809</v>
      </c>
      <c r="C10" s="5">
        <v>75227</v>
      </c>
      <c r="D10" s="5">
        <v>75132</v>
      </c>
      <c r="E10" s="5">
        <v>73310</v>
      </c>
      <c r="F10" s="5">
        <v>74118</v>
      </c>
      <c r="G10" s="5">
        <v>76454</v>
      </c>
      <c r="H10" s="5">
        <v>74789</v>
      </c>
      <c r="I10" s="5">
        <v>75084.999999999636</v>
      </c>
      <c r="J10" s="5">
        <v>76887</v>
      </c>
      <c r="K10" s="5">
        <v>69150</v>
      </c>
      <c r="L10" s="5">
        <v>75524</v>
      </c>
      <c r="M10" s="5">
        <v>76125</v>
      </c>
      <c r="N10" s="3"/>
      <c r="O10" s="3"/>
    </row>
    <row r="11" spans="1:15" x14ac:dyDescent="0.25">
      <c r="A11" s="4" t="s">
        <v>8</v>
      </c>
      <c r="B11" s="5">
        <v>93908</v>
      </c>
      <c r="C11" s="5">
        <v>94554</v>
      </c>
      <c r="D11" s="5">
        <v>98090.000000000015</v>
      </c>
      <c r="E11" s="5">
        <v>95867</v>
      </c>
      <c r="F11" s="5">
        <v>98262</v>
      </c>
      <c r="G11" s="5">
        <v>97058</v>
      </c>
      <c r="H11" s="5">
        <v>95924</v>
      </c>
      <c r="I11" s="5">
        <v>93900</v>
      </c>
      <c r="J11" s="5">
        <v>97768</v>
      </c>
      <c r="K11" s="5">
        <v>91704</v>
      </c>
      <c r="L11" s="5">
        <v>96967</v>
      </c>
      <c r="M11" s="5">
        <v>92864</v>
      </c>
      <c r="N11" s="3"/>
      <c r="O11" s="3"/>
    </row>
    <row r="12" spans="1:15" x14ac:dyDescent="0.25">
      <c r="A12" s="4" t="s">
        <v>9</v>
      </c>
      <c r="B12" s="5">
        <v>112614</v>
      </c>
      <c r="C12" s="5">
        <v>110929</v>
      </c>
      <c r="D12" s="5">
        <v>119281</v>
      </c>
      <c r="E12" s="5">
        <v>138565</v>
      </c>
      <c r="F12" s="5">
        <v>136219</v>
      </c>
      <c r="G12" s="5">
        <v>148366</v>
      </c>
      <c r="H12" s="5">
        <v>155524</v>
      </c>
      <c r="I12" s="5">
        <v>140230</v>
      </c>
      <c r="J12" s="5">
        <v>131501</v>
      </c>
      <c r="K12" s="5">
        <v>124814</v>
      </c>
      <c r="L12" s="5">
        <v>126353</v>
      </c>
      <c r="M12" s="5">
        <v>128421</v>
      </c>
      <c r="N12" s="3"/>
      <c r="O12" s="3"/>
    </row>
    <row r="13" spans="1:15" x14ac:dyDescent="0.25">
      <c r="A13" s="4" t="s">
        <v>10</v>
      </c>
      <c r="B13" s="5">
        <v>185258</v>
      </c>
      <c r="C13" s="5">
        <v>193101</v>
      </c>
      <c r="D13" s="5">
        <v>197431</v>
      </c>
      <c r="E13" s="5">
        <v>204451</v>
      </c>
      <c r="F13" s="5">
        <v>194151.99999999421</v>
      </c>
      <c r="G13" s="5">
        <v>205474</v>
      </c>
      <c r="H13" s="5">
        <v>207523</v>
      </c>
      <c r="I13" s="5">
        <v>197598</v>
      </c>
      <c r="J13" s="5">
        <v>204625</v>
      </c>
      <c r="K13" s="5">
        <v>193567</v>
      </c>
      <c r="L13" s="5">
        <v>187631</v>
      </c>
      <c r="M13" s="5">
        <v>199056.99999999866</v>
      </c>
      <c r="N13" s="3"/>
      <c r="O13" s="3"/>
    </row>
    <row r="14" spans="1:15" x14ac:dyDescent="0.25">
      <c r="A14" s="4" t="s">
        <v>11</v>
      </c>
      <c r="B14" s="5">
        <v>323872</v>
      </c>
      <c r="C14" s="5">
        <v>320798</v>
      </c>
      <c r="D14" s="5">
        <v>327354</v>
      </c>
      <c r="E14" s="5">
        <v>335911</v>
      </c>
      <c r="F14" s="5">
        <v>322526</v>
      </c>
      <c r="G14" s="5">
        <v>323638</v>
      </c>
      <c r="H14" s="5">
        <v>314031</v>
      </c>
      <c r="I14" s="5">
        <v>312716</v>
      </c>
      <c r="J14" s="5">
        <v>323632</v>
      </c>
      <c r="K14" s="5">
        <v>316905</v>
      </c>
      <c r="L14" s="5">
        <v>306569</v>
      </c>
      <c r="M14" s="5">
        <v>325913</v>
      </c>
      <c r="N14" s="3"/>
      <c r="O14" s="3"/>
    </row>
    <row r="15" spans="1:15" x14ac:dyDescent="0.25">
      <c r="A15" s="6" t="s">
        <v>12</v>
      </c>
      <c r="B15" s="7">
        <v>919818</v>
      </c>
      <c r="C15" s="7">
        <v>928238</v>
      </c>
      <c r="D15" s="7">
        <v>952095.00000000012</v>
      </c>
      <c r="E15" s="7">
        <v>992925</v>
      </c>
      <c r="F15" s="7">
        <v>967817.99999999418</v>
      </c>
      <c r="G15" s="7">
        <v>1002751</v>
      </c>
      <c r="H15" s="7">
        <v>1003675</v>
      </c>
      <c r="I15" s="7">
        <v>969250.99999999965</v>
      </c>
      <c r="J15" s="7">
        <v>984853</v>
      </c>
      <c r="K15" s="7">
        <v>932615</v>
      </c>
      <c r="L15" s="7">
        <v>933081</v>
      </c>
      <c r="M15" s="7">
        <v>965995.9999999986</v>
      </c>
      <c r="N15" s="3"/>
      <c r="O15" s="3"/>
    </row>
    <row r="16" spans="1:15" x14ac:dyDescent="0.25">
      <c r="A16" s="6" t="s">
        <v>13</v>
      </c>
      <c r="B16" s="7">
        <v>3067043</v>
      </c>
      <c r="C16" s="7">
        <v>3076428</v>
      </c>
      <c r="D16" s="7">
        <v>3083703</v>
      </c>
      <c r="E16" s="7">
        <v>3085120</v>
      </c>
      <c r="F16" s="7">
        <v>3095210</v>
      </c>
      <c r="G16" s="7">
        <v>3101221</v>
      </c>
      <c r="H16" s="7">
        <v>3103957</v>
      </c>
      <c r="I16" s="7">
        <v>3107795</v>
      </c>
      <c r="J16" s="7">
        <v>3122578</v>
      </c>
      <c r="K16" s="7">
        <v>3107975</v>
      </c>
      <c r="L16" s="7">
        <v>3137133</v>
      </c>
      <c r="M16" s="7">
        <v>3136049</v>
      </c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G1" workbookViewId="0">
      <selection activeCell="U16" sqref="U16"/>
    </sheetView>
  </sheetViews>
  <sheetFormatPr baseColWidth="10" defaultRowHeight="15" x14ac:dyDescent="0.25"/>
  <cols>
    <col min="1" max="1" width="16.7109375" customWidth="1"/>
  </cols>
  <sheetData>
    <row r="1" spans="1:21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9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10" t="s">
        <v>28</v>
      </c>
      <c r="B4" s="10">
        <v>2006</v>
      </c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</row>
    <row r="5" spans="1:21" x14ac:dyDescent="0.25">
      <c r="A5" s="10" t="s">
        <v>16</v>
      </c>
      <c r="B5" s="11"/>
      <c r="C5" s="8">
        <v>489151</v>
      </c>
      <c r="D5" s="8">
        <v>525459</v>
      </c>
      <c r="E5" s="8">
        <v>627162</v>
      </c>
      <c r="F5" s="8">
        <v>642137</v>
      </c>
      <c r="G5" s="8">
        <v>735911</v>
      </c>
      <c r="H5" s="8">
        <v>818374</v>
      </c>
      <c r="I5" s="8">
        <v>865523</v>
      </c>
      <c r="J5" s="8">
        <v>929463</v>
      </c>
      <c r="K5" s="8">
        <v>958014</v>
      </c>
      <c r="L5" s="8">
        <v>952068</v>
      </c>
      <c r="M5" s="8">
        <v>1104722</v>
      </c>
      <c r="N5" s="8">
        <v>1159815</v>
      </c>
      <c r="O5" s="8">
        <v>1161417</v>
      </c>
      <c r="P5" s="8">
        <v>1240202</v>
      </c>
      <c r="Q5" s="8">
        <v>1284173</v>
      </c>
      <c r="R5" s="8">
        <v>1351849</v>
      </c>
      <c r="S5" s="8">
        <v>849317</v>
      </c>
      <c r="T5" s="8">
        <v>871927</v>
      </c>
      <c r="U5" s="8">
        <v>919818</v>
      </c>
    </row>
    <row r="6" spans="1:21" x14ac:dyDescent="0.25">
      <c r="A6" s="10" t="s">
        <v>17</v>
      </c>
      <c r="B6" s="11"/>
      <c r="C6" s="8">
        <v>528587</v>
      </c>
      <c r="D6" s="8">
        <v>537158</v>
      </c>
      <c r="E6" s="8">
        <v>663997</v>
      </c>
      <c r="F6" s="8">
        <v>698791</v>
      </c>
      <c r="G6" s="8">
        <v>780197</v>
      </c>
      <c r="H6" s="8">
        <v>762646</v>
      </c>
      <c r="I6" s="8">
        <v>864247</v>
      </c>
      <c r="J6" s="8">
        <v>943280</v>
      </c>
      <c r="K6" s="8">
        <v>1011650</v>
      </c>
      <c r="L6" s="8">
        <v>1041273</v>
      </c>
      <c r="M6" s="8">
        <v>1170014</v>
      </c>
      <c r="N6" s="8">
        <v>1193234</v>
      </c>
      <c r="O6" s="8">
        <v>1230274</v>
      </c>
      <c r="P6" s="8">
        <v>1282553</v>
      </c>
      <c r="Q6" s="8">
        <v>1362852</v>
      </c>
      <c r="R6" s="8">
        <v>1419365</v>
      </c>
      <c r="S6" s="8">
        <v>900107</v>
      </c>
      <c r="T6" s="8">
        <v>880848</v>
      </c>
      <c r="U6" s="8">
        <v>928238</v>
      </c>
    </row>
    <row r="7" spans="1:21" x14ac:dyDescent="0.25">
      <c r="A7" s="10" t="s">
        <v>18</v>
      </c>
      <c r="B7" s="11"/>
      <c r="C7" s="8">
        <v>516900</v>
      </c>
      <c r="D7" s="8">
        <v>549591</v>
      </c>
      <c r="E7" s="8">
        <v>652098</v>
      </c>
      <c r="F7" s="8">
        <v>701219</v>
      </c>
      <c r="G7" s="8">
        <v>788797</v>
      </c>
      <c r="H7" s="8">
        <v>862662</v>
      </c>
      <c r="I7" s="8">
        <v>944238</v>
      </c>
      <c r="J7" s="8">
        <v>920868</v>
      </c>
      <c r="K7" s="8">
        <v>1008287</v>
      </c>
      <c r="L7" s="8">
        <v>1059853</v>
      </c>
      <c r="M7" s="8">
        <v>1126846</v>
      </c>
      <c r="N7" s="8">
        <v>1223400</v>
      </c>
      <c r="O7" s="8">
        <v>1246829</v>
      </c>
      <c r="P7" s="8">
        <v>1273689</v>
      </c>
      <c r="Q7" s="8">
        <v>1333661</v>
      </c>
      <c r="R7" s="8">
        <v>1379984</v>
      </c>
      <c r="S7" s="8">
        <v>869448</v>
      </c>
      <c r="T7" s="8">
        <v>917541</v>
      </c>
      <c r="U7" s="8">
        <v>952095</v>
      </c>
    </row>
    <row r="8" spans="1:21" x14ac:dyDescent="0.25">
      <c r="A8" s="10" t="s">
        <v>19</v>
      </c>
      <c r="B8" s="8">
        <v>464878</v>
      </c>
      <c r="C8" s="8">
        <v>500721</v>
      </c>
      <c r="D8" s="8">
        <v>564262</v>
      </c>
      <c r="E8" s="8">
        <v>634528</v>
      </c>
      <c r="F8" s="8">
        <v>689451</v>
      </c>
      <c r="G8" s="8">
        <v>806861</v>
      </c>
      <c r="H8" s="8">
        <v>860060</v>
      </c>
      <c r="I8" s="8">
        <v>926643</v>
      </c>
      <c r="J8" s="8">
        <v>990235</v>
      </c>
      <c r="K8" s="8">
        <v>985166</v>
      </c>
      <c r="L8" s="8">
        <v>936740</v>
      </c>
      <c r="M8" s="8">
        <v>815211</v>
      </c>
      <c r="N8" s="8">
        <v>1206261</v>
      </c>
      <c r="O8" s="8">
        <v>1282643</v>
      </c>
      <c r="P8" s="11">
        <v>0</v>
      </c>
      <c r="Q8" s="8">
        <v>1322202</v>
      </c>
      <c r="R8" s="8">
        <v>1418321</v>
      </c>
      <c r="S8" s="8">
        <v>867097</v>
      </c>
      <c r="T8" s="8">
        <v>916831</v>
      </c>
      <c r="U8" s="8">
        <v>992925</v>
      </c>
    </row>
    <row r="9" spans="1:21" x14ac:dyDescent="0.25">
      <c r="A9" s="10" t="s">
        <v>20</v>
      </c>
      <c r="B9" s="8">
        <v>486011</v>
      </c>
      <c r="C9" s="8">
        <v>503455</v>
      </c>
      <c r="D9" s="8">
        <v>571383</v>
      </c>
      <c r="E9" s="8">
        <v>651646</v>
      </c>
      <c r="F9" s="8">
        <v>734048</v>
      </c>
      <c r="G9" s="8">
        <v>815977</v>
      </c>
      <c r="H9" s="8">
        <v>843615</v>
      </c>
      <c r="I9" s="8">
        <v>919633</v>
      </c>
      <c r="J9" s="8">
        <v>917128</v>
      </c>
      <c r="K9" s="8">
        <v>1017273</v>
      </c>
      <c r="L9" s="8">
        <v>1035355</v>
      </c>
      <c r="M9" s="8">
        <v>1161874</v>
      </c>
      <c r="N9" s="8">
        <v>1199086</v>
      </c>
      <c r="O9" s="8">
        <v>1233912</v>
      </c>
      <c r="P9" s="11">
        <v>0</v>
      </c>
      <c r="Q9" s="8">
        <v>1381118</v>
      </c>
      <c r="R9" s="8">
        <v>1429924</v>
      </c>
      <c r="S9" s="8">
        <v>920430</v>
      </c>
      <c r="T9" s="8">
        <v>903908</v>
      </c>
      <c r="U9" s="8">
        <v>967818</v>
      </c>
    </row>
    <row r="10" spans="1:21" x14ac:dyDescent="0.25">
      <c r="A10" s="10" t="s">
        <v>21</v>
      </c>
      <c r="B10" s="8">
        <v>479749</v>
      </c>
      <c r="C10" s="8">
        <v>518035</v>
      </c>
      <c r="D10" s="8">
        <v>601130</v>
      </c>
      <c r="E10" s="8">
        <v>670800</v>
      </c>
      <c r="F10" s="8">
        <v>752407</v>
      </c>
      <c r="G10" s="8">
        <v>786315</v>
      </c>
      <c r="H10" s="8">
        <v>808741</v>
      </c>
      <c r="I10" s="8">
        <v>891782</v>
      </c>
      <c r="J10" s="8">
        <v>985850</v>
      </c>
      <c r="K10" s="8">
        <v>943493</v>
      </c>
      <c r="L10" s="8">
        <v>1117245</v>
      </c>
      <c r="M10" s="8">
        <v>1127868</v>
      </c>
      <c r="N10" s="8">
        <v>1233784</v>
      </c>
      <c r="O10" s="8">
        <v>1302753</v>
      </c>
      <c r="P10" s="11">
        <v>0</v>
      </c>
      <c r="Q10" s="8">
        <v>1383381</v>
      </c>
      <c r="R10" s="8">
        <v>1473384</v>
      </c>
      <c r="S10" s="8">
        <v>919679</v>
      </c>
      <c r="T10" s="8">
        <v>963021</v>
      </c>
      <c r="U10" s="8">
        <v>1002751</v>
      </c>
    </row>
    <row r="11" spans="1:21" x14ac:dyDescent="0.25">
      <c r="A11" s="10" t="s">
        <v>22</v>
      </c>
      <c r="B11" s="8">
        <v>496280</v>
      </c>
      <c r="C11" s="8">
        <v>529034</v>
      </c>
      <c r="D11" s="8">
        <v>612694</v>
      </c>
      <c r="E11" s="8">
        <v>659077</v>
      </c>
      <c r="F11" s="8">
        <v>699916</v>
      </c>
      <c r="G11" s="8">
        <v>844933</v>
      </c>
      <c r="H11" s="8">
        <v>927650</v>
      </c>
      <c r="I11" s="8">
        <v>959364</v>
      </c>
      <c r="J11" s="8">
        <v>1001561</v>
      </c>
      <c r="K11" s="8">
        <v>988838</v>
      </c>
      <c r="L11" s="8">
        <v>1061834</v>
      </c>
      <c r="M11" s="8">
        <v>1132052</v>
      </c>
      <c r="N11" s="8">
        <v>1253700</v>
      </c>
      <c r="O11" s="8">
        <v>1019029</v>
      </c>
      <c r="P11" s="8">
        <v>1290634</v>
      </c>
      <c r="Q11" s="8">
        <v>1407969</v>
      </c>
      <c r="R11" s="8">
        <v>910650</v>
      </c>
      <c r="S11" s="8">
        <v>951297</v>
      </c>
      <c r="T11" s="8">
        <v>984706</v>
      </c>
      <c r="U11" s="8">
        <v>1003675</v>
      </c>
    </row>
    <row r="12" spans="1:21" x14ac:dyDescent="0.25">
      <c r="A12" s="10" t="s">
        <v>23</v>
      </c>
      <c r="B12" s="8">
        <v>485023</v>
      </c>
      <c r="C12" s="8">
        <v>510896</v>
      </c>
      <c r="D12" s="8">
        <v>579726</v>
      </c>
      <c r="E12" s="8">
        <v>662942</v>
      </c>
      <c r="F12" s="8">
        <v>717354</v>
      </c>
      <c r="G12" s="8">
        <v>813019</v>
      </c>
      <c r="H12" s="8">
        <v>843643</v>
      </c>
      <c r="I12" s="8">
        <v>935750</v>
      </c>
      <c r="J12" s="8">
        <v>987893</v>
      </c>
      <c r="K12" s="8">
        <v>1037700</v>
      </c>
      <c r="L12" s="8">
        <v>1120439</v>
      </c>
      <c r="M12" s="8">
        <v>1168746</v>
      </c>
      <c r="N12" s="8">
        <v>1240845</v>
      </c>
      <c r="O12" s="8">
        <v>1282699</v>
      </c>
      <c r="P12" s="8">
        <v>1281611</v>
      </c>
      <c r="Q12" s="8">
        <v>1391106</v>
      </c>
      <c r="R12" s="8">
        <v>897646</v>
      </c>
      <c r="S12" s="8">
        <v>926196</v>
      </c>
      <c r="T12" s="8">
        <v>942437</v>
      </c>
      <c r="U12" s="8">
        <v>969251</v>
      </c>
    </row>
    <row r="13" spans="1:21" x14ac:dyDescent="0.25">
      <c r="A13" s="10" t="s">
        <v>24</v>
      </c>
      <c r="B13" s="8">
        <v>493279</v>
      </c>
      <c r="C13" s="8">
        <v>527599</v>
      </c>
      <c r="D13" s="8">
        <v>611810</v>
      </c>
      <c r="E13" s="8">
        <v>654560</v>
      </c>
      <c r="F13" s="8">
        <v>773931</v>
      </c>
      <c r="G13" s="8">
        <v>833125</v>
      </c>
      <c r="H13" s="8">
        <v>885325</v>
      </c>
      <c r="I13" s="8">
        <v>972786</v>
      </c>
      <c r="J13" s="8">
        <v>990474</v>
      </c>
      <c r="K13" s="8">
        <v>1015845</v>
      </c>
      <c r="L13" s="8">
        <v>1116196</v>
      </c>
      <c r="M13" s="8">
        <v>1172073</v>
      </c>
      <c r="N13" s="8">
        <v>1227569</v>
      </c>
      <c r="O13" s="8">
        <v>1291039</v>
      </c>
      <c r="P13" s="8">
        <v>1316021</v>
      </c>
      <c r="Q13" s="8">
        <v>1360765</v>
      </c>
      <c r="R13" s="8">
        <v>879253</v>
      </c>
      <c r="S13" s="8">
        <v>905062</v>
      </c>
      <c r="T13" s="8">
        <v>962326</v>
      </c>
      <c r="U13" s="8">
        <v>984853</v>
      </c>
    </row>
    <row r="14" spans="1:21" x14ac:dyDescent="0.25">
      <c r="A14" s="10" t="s">
        <v>25</v>
      </c>
      <c r="B14" s="8">
        <v>503999</v>
      </c>
      <c r="C14" s="8">
        <v>525787</v>
      </c>
      <c r="D14" s="8">
        <v>600275</v>
      </c>
      <c r="E14" s="8">
        <v>669340</v>
      </c>
      <c r="F14" s="8">
        <v>771010</v>
      </c>
      <c r="G14" s="8">
        <v>827792</v>
      </c>
      <c r="H14" s="8">
        <v>899822</v>
      </c>
      <c r="I14" s="8">
        <v>898670</v>
      </c>
      <c r="J14" s="8">
        <v>926500</v>
      </c>
      <c r="K14" s="8">
        <v>1033125</v>
      </c>
      <c r="L14" s="8">
        <v>1107760</v>
      </c>
      <c r="M14" s="8">
        <v>1036265</v>
      </c>
      <c r="N14" s="8">
        <v>1212795</v>
      </c>
      <c r="O14" s="8">
        <v>1281420</v>
      </c>
      <c r="P14" s="8">
        <v>1278382</v>
      </c>
      <c r="Q14" s="8">
        <v>1341348</v>
      </c>
      <c r="R14" s="8">
        <v>882580</v>
      </c>
      <c r="S14" s="8">
        <v>886306</v>
      </c>
      <c r="T14" s="8">
        <v>904224</v>
      </c>
      <c r="U14" s="8">
        <v>932615</v>
      </c>
    </row>
    <row r="15" spans="1:21" x14ac:dyDescent="0.25">
      <c r="A15" s="10" t="s">
        <v>26</v>
      </c>
      <c r="B15" s="8">
        <v>492192</v>
      </c>
      <c r="C15" s="8">
        <v>525192</v>
      </c>
      <c r="D15" s="8">
        <v>602982</v>
      </c>
      <c r="E15" s="8">
        <v>650357</v>
      </c>
      <c r="F15" s="8">
        <v>775591</v>
      </c>
      <c r="G15" s="8">
        <v>746796</v>
      </c>
      <c r="H15" s="8">
        <v>791818</v>
      </c>
      <c r="I15" s="8">
        <v>931974</v>
      </c>
      <c r="J15" s="8">
        <v>941583</v>
      </c>
      <c r="K15" s="8">
        <v>957717</v>
      </c>
      <c r="L15" s="8">
        <v>1064639</v>
      </c>
      <c r="M15" s="8">
        <v>1084686</v>
      </c>
      <c r="N15" s="8">
        <v>1144513</v>
      </c>
      <c r="O15" s="8">
        <v>1190790</v>
      </c>
      <c r="P15" s="8">
        <v>1265585</v>
      </c>
      <c r="Q15" s="8">
        <v>1342829</v>
      </c>
      <c r="R15" s="8">
        <v>822005</v>
      </c>
      <c r="S15" s="8">
        <v>853433</v>
      </c>
      <c r="T15" s="8">
        <v>896627</v>
      </c>
      <c r="U15" s="8">
        <v>933081</v>
      </c>
    </row>
    <row r="16" spans="1:21" x14ac:dyDescent="0.25">
      <c r="A16" s="10" t="s">
        <v>27</v>
      </c>
      <c r="B16" s="8">
        <v>513262</v>
      </c>
      <c r="C16" s="8">
        <v>536339</v>
      </c>
      <c r="D16" s="8">
        <v>637258</v>
      </c>
      <c r="E16" s="8">
        <v>670640</v>
      </c>
      <c r="F16" s="8">
        <v>777873</v>
      </c>
      <c r="G16" s="8">
        <v>821315</v>
      </c>
      <c r="H16" s="8">
        <v>902296</v>
      </c>
      <c r="I16" s="8">
        <v>933255</v>
      </c>
      <c r="J16" s="8">
        <v>960084</v>
      </c>
      <c r="K16" s="8">
        <v>992839</v>
      </c>
      <c r="L16" s="8">
        <v>1131550</v>
      </c>
      <c r="M16" s="8">
        <v>1184524</v>
      </c>
      <c r="N16" s="8">
        <v>1244607</v>
      </c>
      <c r="O16" s="8">
        <v>1264321</v>
      </c>
      <c r="P16" s="8">
        <v>1228024</v>
      </c>
      <c r="Q16" s="8">
        <v>1377809</v>
      </c>
      <c r="R16" s="8">
        <v>847517</v>
      </c>
      <c r="S16" s="8">
        <v>911609</v>
      </c>
      <c r="T16" s="8">
        <v>944565</v>
      </c>
      <c r="U16" s="8">
        <v>965995.9999999986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CONS. DOMICILIARIOS 2025</vt:lpstr>
      <vt:lpstr>CONS. BENEFICIADOS 2025</vt:lpstr>
      <vt:lpstr>HISTORICO CONS. BENEFICIADOS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2025-12-01T15:14:21Z</dcterms:created>
  <dcterms:modified xsi:type="dcterms:W3CDTF">2026-02-03T14:30:01Z</dcterms:modified>
</cp:coreProperties>
</file>